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Лист1 (4)" sheetId="1" r:id="rId1"/>
    <sheet name="Лист1 (3)" sheetId="2" r:id="rId2"/>
  </sheets>
  <definedNames/>
  <calcPr fullCalcOnLoad="1"/>
</workbook>
</file>

<file path=xl/sharedStrings.xml><?xml version="1.0" encoding="utf-8"?>
<sst xmlns="http://schemas.openxmlformats.org/spreadsheetml/2006/main" count="88" uniqueCount="71">
  <si>
    <t>№ п/п</t>
  </si>
  <si>
    <t>Наименование объекта в соответствии с адресной программой</t>
  </si>
  <si>
    <t>Наименование работ в соответствии с утвержденной программой по благоустройству</t>
  </si>
  <si>
    <t>Объем финансирования</t>
  </si>
  <si>
    <t>ВСЕГО:</t>
  </si>
  <si>
    <t>ул.Сикейроса, д.21, корп.4</t>
  </si>
  <si>
    <t>Северный пр., д.6, корп.1</t>
  </si>
  <si>
    <t>Ремонт искусственных дорожных неровностей на территории МО</t>
  </si>
  <si>
    <t>Учебный пер., д.10, корп.2</t>
  </si>
  <si>
    <t>Северный пр., д.16 корп.1,2 (проект)</t>
  </si>
  <si>
    <t>ул.Сикейроса, д.5, корп.1 - д.7, корп.1 (проект)</t>
  </si>
  <si>
    <t>Учебный пер., д.8, корп.3</t>
  </si>
  <si>
    <t>пр.Художников, д.9, корп.1</t>
  </si>
  <si>
    <t>Учебный пер., д.10, корп.4</t>
  </si>
  <si>
    <t>пр.Луначарского, д.33, корп.1</t>
  </si>
  <si>
    <t>ул.Есенина, д.12, корп.1 (перед аркой)</t>
  </si>
  <si>
    <t>ул.Есенина, д.8, корп.1 (перед аркой)</t>
  </si>
  <si>
    <t>пр.Энгельса, д.113, корп.2 (у д/пл)</t>
  </si>
  <si>
    <t>ул.Сикейроса, д.17, корп.2</t>
  </si>
  <si>
    <t>Устройство ИДН - 1 шт (3,5мп)</t>
  </si>
  <si>
    <t>Устройство ИДН - 2 шт (7 мп)</t>
  </si>
  <si>
    <t>пр.Луначарского, д.35-37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</si>
  <si>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в 2020г.</t>
  </si>
  <si>
    <t>Согласно адресной программы</t>
  </si>
  <si>
    <t>Размещение, содержание, включая ремонт элементов благоустройства: цветочное оформление и уход - 3483 шт</t>
  </si>
  <si>
    <t>Согласно адресной программы (акт валки)</t>
  </si>
  <si>
    <t>Временное размещение, содержание, включая ремонт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-1 ед.</t>
  </si>
  <si>
    <t xml:space="preserve">Уборка ЗНОП МЗ согласно адресной программы </t>
  </si>
  <si>
    <t>согласно Адресной программы - 7,125 м2</t>
  </si>
  <si>
    <t>Содержание ДП и СП согласно адресной программы</t>
  </si>
  <si>
    <t>Северный пр., д. 8, корп. 1, лит. А, д. 8, корп. 2, лит. А,   д. 8, корп. 3, лит. А</t>
  </si>
  <si>
    <t>пр.Художников, д.9, корп.2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</si>
  <si>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территориях: ремонт щеб.-наб.покрытия дорожек (верхний слой) </t>
  </si>
  <si>
    <t>пр.Художников, д.13, корп.3</t>
  </si>
  <si>
    <t xml:space="preserve">Размещение полусфер </t>
  </si>
  <si>
    <t>пр.Энгельса, д.115, корп.1</t>
  </si>
  <si>
    <t>пр.Художников, д.14</t>
  </si>
  <si>
    <t>ул.Есенина, д.16, корп.1</t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</si>
  <si>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установка завышенного поребрика.</t>
    </r>
    <r>
      <rPr>
        <sz val="12"/>
        <color indexed="8"/>
        <rFont val="Times New Roman"/>
        <family val="1"/>
      </rPr>
      <t xml:space="preserve"> Размещение планировочного устройства: </t>
    </r>
    <r>
      <rPr>
        <b/>
        <sz val="12"/>
        <color indexed="8"/>
        <rFont val="Times New Roman"/>
        <family val="1"/>
      </rPr>
      <t>ремонт газона.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</si>
  <si>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 xml:space="preserve"> завышение поребрика - 30 мп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</si>
  <si>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установка поребрика - 1 мп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</si>
  <si>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 xml:space="preserve">занижение поребрика </t>
    </r>
  </si>
  <si>
    <t>ул.Есенина, д.8, корп.1</t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</si>
  <si>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ремонт тротуара</t>
    </r>
  </si>
  <si>
    <t>Северный пр., д.8, корп.1</t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</si>
  <si>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 xml:space="preserve">завышение поребрика. Размещение планировочного устройства: ремонт газона. </t>
    </r>
  </si>
  <si>
    <r>
      <t xml:space="preserve">Размещение, содержание, включая ремонт, ограждений,  элементов благоустройства: </t>
    </r>
    <r>
      <rPr>
        <b/>
        <sz val="12"/>
        <rFont val="Times New Roman"/>
        <family val="1"/>
      </rPr>
      <t xml:space="preserve">ремонт/окраска ограждений </t>
    </r>
    <r>
      <rPr>
        <sz val="12"/>
        <rFont val="Times New Roman"/>
        <family val="1"/>
      </rPr>
      <t xml:space="preserve"> </t>
    </r>
  </si>
  <si>
    <r>
      <t xml:space="preserve">Организация работ по компенсационному озеленению - </t>
    </r>
    <r>
      <rPr>
        <b/>
        <sz val="12"/>
        <rFont val="Times New Roman"/>
        <family val="1"/>
      </rPr>
      <t>посадка  деревьев</t>
    </r>
  </si>
  <si>
    <t>Ремонт спортивных, детских площадок - 47 площадок.</t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</si>
  <si>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ямочный ремонт асфальта</t>
    </r>
  </si>
  <si>
    <t>Проект программы по благоустройству территории ВМО МО Сосновское на 2021 год</t>
  </si>
  <si>
    <r>
      <t xml:space="preserve">Размещение детских площадок, включая ремонт расположенных на них элементов благоустройства на внутриквартальных территориях - </t>
    </r>
    <r>
      <rPr>
        <b/>
        <sz val="12"/>
        <color indexed="8"/>
        <rFont val="Times New Roman"/>
        <family val="1"/>
      </rPr>
      <t>установка игрового оборудования для детей младшего возраста - 2 шт.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</si>
  <si>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ремонт тротуара -  92,7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; установка поребрика - 1 мп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</si>
  <si>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ремонт тротуара/завышение бк) -   215,4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/5мп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</si>
  <si>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занижение бк 5мп, примыкание асфальта 0,5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, ремонт асфальта - 2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, переустановка бк - 4 мп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</si>
  <si>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занижение бк - 4 мп с примыканием плиткой - 1 вход - 18 м</t>
    </r>
    <r>
      <rPr>
        <b/>
        <vertAlign val="superscript"/>
        <sz val="12"/>
        <color indexed="8"/>
        <rFont val="Times New Roman"/>
        <family val="1"/>
      </rPr>
      <t>2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</si>
  <si>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занижение бк - 3мп;  примыкания к дорожкам из плитки - 3 входа - 12,1 м</t>
    </r>
    <r>
      <rPr>
        <b/>
        <vertAlign val="superscript"/>
        <sz val="12"/>
        <color indexed="8"/>
        <rFont val="Times New Roman"/>
        <family val="1"/>
      </rPr>
      <t>2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</si>
  <si>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занижение бк - 6,5мп с примыканием плиткой - 2 входа - 8,5 м</t>
    </r>
    <r>
      <rPr>
        <b/>
        <vertAlign val="superscript"/>
        <sz val="12"/>
        <color indexed="8"/>
        <rFont val="Times New Roman"/>
        <family val="1"/>
      </rPr>
      <t>2</t>
    </r>
  </si>
  <si>
    <r>
      <t xml:space="preserve"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 - </t>
    </r>
    <r>
      <rPr>
        <b/>
        <sz val="12"/>
        <color indexed="8"/>
        <rFont val="Times New Roman"/>
        <family val="1"/>
      </rPr>
      <t>размещение 2 ИДН</t>
    </r>
  </si>
  <si>
    <r>
      <t xml:space="preserve"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- </t>
    </r>
    <r>
      <rPr>
        <b/>
        <sz val="12"/>
        <color indexed="8"/>
        <rFont val="Times New Roman"/>
        <family val="1"/>
      </rPr>
      <t>размещение 1 ИДН</t>
    </r>
  </si>
  <si>
    <r>
      <t xml:space="preserve">Размещение, содержание, включая ремонт элементов благоустройства:  </t>
    </r>
    <r>
      <rPr>
        <b/>
        <sz val="12"/>
        <rFont val="Times New Roman"/>
        <family val="1"/>
      </rPr>
      <t>ремонт газона -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уход за зелеными насаждениями -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</si>
  <si>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-</t>
    </r>
    <r>
      <rPr>
        <b/>
        <sz val="12"/>
        <color indexed="8"/>
        <rFont val="Times New Roman"/>
        <family val="1"/>
      </rPr>
      <t xml:space="preserve"> размещение 2 ИДН</t>
    </r>
  </si>
  <si>
    <r>
      <t xml:space="preserve"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- </t>
    </r>
    <r>
      <rPr>
        <b/>
        <sz val="12"/>
        <color indexed="8"/>
        <rFont val="Times New Roman"/>
        <family val="1"/>
      </rPr>
      <t>размещение 2 ИДН</t>
    </r>
  </si>
  <si>
    <r>
  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 -</t>
    </r>
    <r>
      <rPr>
        <b/>
        <sz val="12"/>
        <color indexed="8"/>
        <rFont val="Times New Roman"/>
        <family val="1"/>
      </rPr>
      <t xml:space="preserve"> ремонт ИДН</t>
    </r>
  </si>
  <si>
    <r>
      <t>Содержание, в том числе уборка территорий зеленых насаждений общего пользования местного значения (включая расположенных на них элементов благоустройства, защиту зеленых насаждений на указанных территориях) - 190675 м</t>
    </r>
    <r>
      <rPr>
        <vertAlign val="superscript"/>
        <sz val="12"/>
        <rFont val="Times New Roman"/>
        <family val="1"/>
      </rPr>
      <t>2</t>
    </r>
  </si>
  <si>
    <r>
      <t xml:space="preserve">Содержание внутриквартальных территорий в части обеспечения ремонта покрытий, расположенных на внутриквартальных территориях: </t>
    </r>
    <r>
      <rPr>
        <b/>
        <sz val="12"/>
        <color indexed="8"/>
        <rFont val="Times New Roman"/>
        <family val="1"/>
      </rPr>
      <t>ремонт асфальтового покрытия - 3982,5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Размещение, содержание, включая ремонт элементов благоустройства, планировочного устройства, размещение покрытий, в т.ч. предназначенных для кратковременного и длительного хранения индивидуального автотранспорта на внутриквартальных территориях: </t>
    </r>
    <r>
      <rPr>
        <b/>
        <sz val="12"/>
        <color indexed="8"/>
        <rFont val="Times New Roman"/>
        <family val="1"/>
      </rPr>
      <t>организация дополнительных парковочных мест - 124,9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; переустановка клумб - 12 шт; ремонт газона - 781,9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.</t>
    </r>
  </si>
  <si>
    <r>
      <t xml:space="preserve">Размещение, содержание, включая ремонт элементов благоустройства, планировочного устройства, размещение покрытий, в т.ч. предназначенных для кратковременного и длительного хранения индивидуального автотранспорта на внутриквартальных территориях: </t>
    </r>
    <r>
      <rPr>
        <b/>
        <sz val="12"/>
        <color indexed="8"/>
        <rFont val="Times New Roman"/>
        <family val="1"/>
      </rPr>
      <t>организация дополнительных парковочных мест - 159,3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; установка парковочных столбиков - 26 шт.; ремонт газона - 467 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Содержание внутриквартальных территорий в части </t>
    </r>
    <r>
      <rPr>
        <b/>
        <sz val="12"/>
        <color indexed="8"/>
        <rFont val="Times New Roman"/>
        <family val="1"/>
      </rPr>
      <t>проведения санитарных рубок - 8 дер.</t>
    </r>
  </si>
  <si>
    <r>
      <t>Содержание внутриквартальных территорий в части обеспечения ремонта покрытий, расположенных на внутриквартальных территориях:</t>
    </r>
    <r>
      <rPr>
        <b/>
        <sz val="12"/>
        <color indexed="8"/>
        <rFont val="Times New Roman"/>
        <family val="1"/>
      </rPr>
      <t xml:space="preserve"> ремонт щебеночно-набивного покрытия пешеходных дороже - 93,9м2; устройство плиточного мощения - 1,3м2</t>
    </r>
    <r>
      <rPr>
        <sz val="12"/>
        <color indexed="8"/>
        <rFont val="Times New Roman"/>
        <family val="1"/>
      </rPr>
      <t xml:space="preserve">. Размещение, содержание спортивных, детских площадок, включая ремонт расположенных на них элементов благоустройства, на внутриквартальных территориях: </t>
    </r>
    <r>
      <rPr>
        <b/>
        <sz val="12"/>
        <color indexed="8"/>
        <rFont val="Times New Roman"/>
        <family val="1"/>
      </rPr>
      <t>детская площадка для детей младшего возраста - 99,5м2 с оборудованием 3 шт; детская площадка для детей среднего возраста - 253,6м2 с оборудованием 2 шт.</t>
    </r>
    <r>
      <rPr>
        <sz val="12"/>
        <color indexed="8"/>
        <rFont val="Times New Roman"/>
        <family val="1"/>
      </rPr>
      <t xml:space="preserve"> Размещение, содержание, включая ремонт элементов благоустройства: </t>
    </r>
    <r>
      <rPr>
        <b/>
        <sz val="12"/>
        <color indexed="8"/>
        <rFont val="Times New Roman"/>
        <family val="1"/>
      </rPr>
      <t>уличной мебели - 9шт, урн - 6шт, элементов озеленения - деревья-15шт, кусты - 383шт, ремонт газона - 269,1м2</t>
    </r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</si>
  <si>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териториях, не относящихся к территориям зеленых насаждений в соответствии с законом Санкт-Петербурга - валка</t>
  </si>
  <si>
    <t>Содержание, в том числе уборка территорий зеленых насаждений общего пользования местного значения (включая расположенных на них элементов благоустройства, защиту зеленых насаждений на указанных территориях) - валка</t>
  </si>
  <si>
    <r>
  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 -                        14999,26 м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</si>
</sst>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6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6" fillId="0" borderId="10" xfId="53" applyFont="1" applyBorder="1" applyAlignment="1">
      <alignment horizontal="left" vertical="center" wrapText="1"/>
      <protection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2" fontId="6" fillId="32" borderId="11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4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wrapText="1"/>
    </xf>
    <xf numFmtId="0" fontId="5" fillId="32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4.421875" style="2" customWidth="1"/>
    <col min="2" max="2" width="39.57421875" style="3" customWidth="1"/>
    <col min="3" max="3" width="63.7109375" style="3" customWidth="1"/>
    <col min="4" max="5" width="9.140625" style="3" customWidth="1"/>
    <col min="6" max="6" width="12.140625" style="3" customWidth="1"/>
    <col min="7" max="16384" width="9.140625" style="3" customWidth="1"/>
  </cols>
  <sheetData>
    <row r="2" spans="1:3" ht="15">
      <c r="A2" s="22" t="s">
        <v>50</v>
      </c>
      <c r="B2" s="23"/>
      <c r="C2" s="23"/>
    </row>
    <row r="3" spans="1:3" ht="15">
      <c r="A3" s="24"/>
      <c r="B3" s="24"/>
      <c r="C3" s="24"/>
    </row>
    <row r="4" ht="15.75">
      <c r="A4" s="1"/>
    </row>
    <row r="5" spans="1:3" ht="33" customHeight="1">
      <c r="A5" s="25" t="s">
        <v>0</v>
      </c>
      <c r="B5" s="25" t="s">
        <v>1</v>
      </c>
      <c r="C5" s="26" t="s">
        <v>2</v>
      </c>
    </row>
    <row r="6" spans="1:3" ht="10.5" customHeight="1">
      <c r="A6" s="25"/>
      <c r="B6" s="25"/>
      <c r="C6" s="27"/>
    </row>
    <row r="7" spans="1:3" ht="15" customHeight="1">
      <c r="A7" s="25"/>
      <c r="B7" s="25"/>
      <c r="C7" s="28"/>
    </row>
    <row r="8" spans="1:4" ht="166.5" customHeight="1">
      <c r="A8" s="6">
        <v>1</v>
      </c>
      <c r="B8" s="18" t="s">
        <v>9</v>
      </c>
      <c r="C8" s="19" t="s">
        <v>65</v>
      </c>
      <c r="D8" s="20"/>
    </row>
    <row r="9" spans="1:4" ht="144" customHeight="1">
      <c r="A9" s="6">
        <v>2</v>
      </c>
      <c r="B9" s="16" t="s">
        <v>10</v>
      </c>
      <c r="C9" s="11" t="s">
        <v>66</v>
      </c>
      <c r="D9" s="20"/>
    </row>
    <row r="10" spans="1:3" ht="222.75" customHeight="1">
      <c r="A10" s="6">
        <v>3</v>
      </c>
      <c r="B10" s="16" t="s">
        <v>30</v>
      </c>
      <c r="C10" s="12" t="s">
        <v>67</v>
      </c>
    </row>
    <row r="11" spans="1:3" ht="63">
      <c r="A11" s="9">
        <v>4</v>
      </c>
      <c r="B11" s="4" t="s">
        <v>5</v>
      </c>
      <c r="C11" s="35" t="s">
        <v>51</v>
      </c>
    </row>
    <row r="12" spans="1:3" ht="64.5" customHeight="1">
      <c r="A12" s="9">
        <v>5</v>
      </c>
      <c r="B12" s="5" t="s">
        <v>8</v>
      </c>
      <c r="C12" s="35" t="s">
        <v>52</v>
      </c>
    </row>
    <row r="13" spans="1:3" ht="63" customHeight="1">
      <c r="A13" s="9">
        <v>6</v>
      </c>
      <c r="B13" s="5" t="s">
        <v>11</v>
      </c>
      <c r="C13" s="35" t="s">
        <v>53</v>
      </c>
    </row>
    <row r="14" spans="1:3" ht="84" customHeight="1">
      <c r="A14" s="9">
        <v>7</v>
      </c>
      <c r="B14" s="5" t="s">
        <v>12</v>
      </c>
      <c r="C14" s="35" t="s">
        <v>54</v>
      </c>
    </row>
    <row r="15" spans="1:3" ht="63" customHeight="1">
      <c r="A15" s="9">
        <v>8</v>
      </c>
      <c r="B15" s="5" t="s">
        <v>21</v>
      </c>
      <c r="C15" s="35" t="s">
        <v>55</v>
      </c>
    </row>
    <row r="16" spans="1:3" ht="63" customHeight="1">
      <c r="A16" s="9">
        <v>9</v>
      </c>
      <c r="B16" s="5" t="s">
        <v>13</v>
      </c>
      <c r="C16" s="35" t="s">
        <v>56</v>
      </c>
    </row>
    <row r="17" spans="1:3" ht="67.5" customHeight="1">
      <c r="A17" s="9">
        <v>10</v>
      </c>
      <c r="B17" s="5" t="s">
        <v>14</v>
      </c>
      <c r="C17" s="35" t="s">
        <v>57</v>
      </c>
    </row>
    <row r="18" spans="1:3" ht="60.75" customHeight="1">
      <c r="A18" s="9">
        <v>11</v>
      </c>
      <c r="B18" s="5" t="s">
        <v>6</v>
      </c>
      <c r="C18" s="35" t="s">
        <v>39</v>
      </c>
    </row>
    <row r="19" spans="1:3" ht="24.75" customHeight="1">
      <c r="A19" s="9">
        <v>12</v>
      </c>
      <c r="B19" s="5" t="s">
        <v>33</v>
      </c>
      <c r="C19" s="35" t="s">
        <v>34</v>
      </c>
    </row>
    <row r="20" spans="1:3" ht="81" customHeight="1">
      <c r="A20" s="9">
        <v>13</v>
      </c>
      <c r="B20" s="5" t="s">
        <v>35</v>
      </c>
      <c r="C20" s="35" t="s">
        <v>38</v>
      </c>
    </row>
    <row r="21" spans="1:3" ht="57.75" customHeight="1">
      <c r="A21" s="9">
        <v>14</v>
      </c>
      <c r="B21" s="5" t="s">
        <v>36</v>
      </c>
      <c r="C21" s="35" t="s">
        <v>40</v>
      </c>
    </row>
    <row r="22" spans="1:3" ht="55.5" customHeight="1">
      <c r="A22" s="9">
        <v>15</v>
      </c>
      <c r="B22" s="5" t="s">
        <v>37</v>
      </c>
      <c r="C22" s="35" t="s">
        <v>41</v>
      </c>
    </row>
    <row r="23" spans="1:3" ht="59.25" customHeight="1">
      <c r="A23" s="9">
        <v>16</v>
      </c>
      <c r="B23" s="5" t="s">
        <v>42</v>
      </c>
      <c r="C23" s="35" t="s">
        <v>43</v>
      </c>
    </row>
    <row r="24" spans="1:3" ht="68.25" customHeight="1">
      <c r="A24" s="9">
        <v>17</v>
      </c>
      <c r="B24" s="5" t="s">
        <v>44</v>
      </c>
      <c r="C24" s="35" t="s">
        <v>45</v>
      </c>
    </row>
    <row r="25" spans="1:3" ht="72.75" customHeight="1">
      <c r="A25" s="9">
        <v>18</v>
      </c>
      <c r="B25" s="5" t="s">
        <v>31</v>
      </c>
      <c r="C25" s="35" t="s">
        <v>58</v>
      </c>
    </row>
    <row r="26" spans="1:3" ht="68.25" customHeight="1">
      <c r="A26" s="9">
        <v>19</v>
      </c>
      <c r="B26" s="5" t="s">
        <v>15</v>
      </c>
      <c r="C26" s="35" t="s">
        <v>59</v>
      </c>
    </row>
    <row r="27" spans="1:3" ht="63.75" customHeight="1">
      <c r="A27" s="9">
        <v>20</v>
      </c>
      <c r="B27" s="5" t="s">
        <v>17</v>
      </c>
      <c r="C27" s="35" t="s">
        <v>59</v>
      </c>
    </row>
    <row r="28" spans="1:3" ht="66" customHeight="1">
      <c r="A28" s="9">
        <v>21</v>
      </c>
      <c r="B28" s="5" t="s">
        <v>16</v>
      </c>
      <c r="C28" s="35" t="s">
        <v>61</v>
      </c>
    </row>
    <row r="29" spans="1:3" ht="67.5" customHeight="1">
      <c r="A29" s="9">
        <v>22</v>
      </c>
      <c r="B29" s="5" t="s">
        <v>18</v>
      </c>
      <c r="C29" s="35" t="s">
        <v>62</v>
      </c>
    </row>
    <row r="30" spans="1:3" ht="67.5" customHeight="1">
      <c r="A30" s="9">
        <v>23</v>
      </c>
      <c r="B30" s="10" t="s">
        <v>23</v>
      </c>
      <c r="C30" s="35" t="s">
        <v>63</v>
      </c>
    </row>
    <row r="31" spans="1:3" ht="47.25">
      <c r="A31" s="9">
        <v>24</v>
      </c>
      <c r="B31" s="10" t="s">
        <v>23</v>
      </c>
      <c r="C31" s="35" t="s">
        <v>49</v>
      </c>
    </row>
    <row r="32" spans="1:3" ht="63">
      <c r="A32" s="9">
        <v>25</v>
      </c>
      <c r="B32" s="10" t="s">
        <v>23</v>
      </c>
      <c r="C32" s="36" t="s">
        <v>32</v>
      </c>
    </row>
    <row r="33" spans="1:3" ht="31.5">
      <c r="A33" s="9">
        <v>26</v>
      </c>
      <c r="B33" s="10" t="s">
        <v>23</v>
      </c>
      <c r="C33" s="36" t="s">
        <v>24</v>
      </c>
    </row>
    <row r="34" spans="1:3" ht="53.25">
      <c r="A34" s="9">
        <v>27</v>
      </c>
      <c r="B34" s="10" t="s">
        <v>23</v>
      </c>
      <c r="C34" s="36" t="s">
        <v>60</v>
      </c>
    </row>
    <row r="35" spans="1:3" ht="31.5">
      <c r="A35" s="9">
        <v>28</v>
      </c>
      <c r="B35" s="10" t="s">
        <v>23</v>
      </c>
      <c r="C35" s="36" t="s">
        <v>47</v>
      </c>
    </row>
    <row r="36" spans="1:3" ht="31.5">
      <c r="A36" s="9">
        <v>29</v>
      </c>
      <c r="B36" s="10" t="s">
        <v>23</v>
      </c>
      <c r="C36" s="36" t="s">
        <v>46</v>
      </c>
    </row>
    <row r="37" spans="1:3" ht="75" customHeight="1">
      <c r="A37" s="9">
        <v>30</v>
      </c>
      <c r="B37" s="5" t="s">
        <v>27</v>
      </c>
      <c r="C37" s="36" t="s">
        <v>64</v>
      </c>
    </row>
    <row r="38" spans="1:3" ht="68.25" customHeight="1">
      <c r="A38" s="30">
        <v>31</v>
      </c>
      <c r="B38" s="29" t="s">
        <v>29</v>
      </c>
      <c r="C38" s="36" t="s">
        <v>70</v>
      </c>
    </row>
    <row r="39" spans="1:3" ht="32.25" customHeight="1">
      <c r="A39" s="37"/>
      <c r="B39" s="38"/>
      <c r="C39" s="36" t="s">
        <v>48</v>
      </c>
    </row>
    <row r="40" spans="1:3" ht="63">
      <c r="A40" s="30">
        <v>32</v>
      </c>
      <c r="B40" s="21" t="s">
        <v>25</v>
      </c>
      <c r="C40" s="35" t="s">
        <v>69</v>
      </c>
    </row>
    <row r="41" spans="1:3" ht="110.25">
      <c r="A41" s="37"/>
      <c r="B41" s="39"/>
      <c r="C41" s="35" t="s">
        <v>68</v>
      </c>
    </row>
    <row r="42" spans="1:3" ht="78.75">
      <c r="A42" s="40">
        <v>33</v>
      </c>
      <c r="B42" s="10" t="s">
        <v>23</v>
      </c>
      <c r="C42" s="35" t="s">
        <v>26</v>
      </c>
    </row>
  </sheetData>
  <sheetProtection/>
  <mergeCells count="8">
    <mergeCell ref="A40:A41"/>
    <mergeCell ref="B40:B41"/>
    <mergeCell ref="A2:C3"/>
    <mergeCell ref="A5:A7"/>
    <mergeCell ref="B5:B7"/>
    <mergeCell ref="C5:C7"/>
    <mergeCell ref="B38:B39"/>
    <mergeCell ref="A38:A3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8" sqref="D8:D12"/>
    </sheetView>
  </sheetViews>
  <sheetFormatPr defaultColWidth="9.140625" defaultRowHeight="15"/>
  <cols>
    <col min="1" max="1" width="4.421875" style="2" customWidth="1"/>
    <col min="2" max="2" width="39.57421875" style="3" customWidth="1"/>
    <col min="3" max="3" width="63.7109375" style="3" customWidth="1"/>
    <col min="4" max="4" width="15.421875" style="3" customWidth="1"/>
    <col min="5" max="6" width="9.140625" style="3" customWidth="1"/>
    <col min="7" max="7" width="12.140625" style="3" customWidth="1"/>
    <col min="8" max="16384" width="9.140625" style="3" customWidth="1"/>
  </cols>
  <sheetData>
    <row r="2" spans="1:4" ht="15">
      <c r="A2" s="22" t="s">
        <v>22</v>
      </c>
      <c r="B2" s="23"/>
      <c r="C2" s="23"/>
      <c r="D2" s="34"/>
    </row>
    <row r="3" spans="1:4" ht="15">
      <c r="A3" s="24"/>
      <c r="B3" s="24"/>
      <c r="C3" s="24"/>
      <c r="D3" s="34"/>
    </row>
    <row r="4" ht="15.75">
      <c r="A4" s="1"/>
    </row>
    <row r="5" spans="1:4" ht="33" customHeight="1">
      <c r="A5" s="25" t="s">
        <v>0</v>
      </c>
      <c r="B5" s="25" t="s">
        <v>1</v>
      </c>
      <c r="C5" s="26" t="s">
        <v>2</v>
      </c>
      <c r="D5" s="31" t="s">
        <v>3</v>
      </c>
    </row>
    <row r="6" spans="1:4" ht="10.5" customHeight="1">
      <c r="A6" s="25"/>
      <c r="B6" s="25"/>
      <c r="C6" s="27"/>
      <c r="D6" s="32"/>
    </row>
    <row r="7" spans="1:4" ht="15" customHeight="1">
      <c r="A7" s="25"/>
      <c r="B7" s="25"/>
      <c r="C7" s="28"/>
      <c r="D7" s="33"/>
    </row>
    <row r="8" spans="1:4" ht="21.75" customHeight="1">
      <c r="A8" s="9">
        <v>1</v>
      </c>
      <c r="B8" s="5" t="s">
        <v>15</v>
      </c>
      <c r="C8" s="8" t="s">
        <v>19</v>
      </c>
      <c r="D8" s="17">
        <v>40685.68</v>
      </c>
    </row>
    <row r="9" spans="1:4" ht="22.5" customHeight="1">
      <c r="A9" s="9">
        <v>2</v>
      </c>
      <c r="B9" s="5" t="s">
        <v>17</v>
      </c>
      <c r="C9" s="8" t="s">
        <v>19</v>
      </c>
      <c r="D9" s="17">
        <v>40685.68</v>
      </c>
    </row>
    <row r="10" spans="1:4" ht="23.25" customHeight="1">
      <c r="A10" s="9">
        <v>3</v>
      </c>
      <c r="B10" s="5" t="s">
        <v>16</v>
      </c>
      <c r="C10" s="8" t="s">
        <v>20</v>
      </c>
      <c r="D10" s="17">
        <v>81371.32</v>
      </c>
    </row>
    <row r="11" spans="1:4" ht="15.75">
      <c r="A11" s="9">
        <v>4</v>
      </c>
      <c r="B11" s="5" t="s">
        <v>18</v>
      </c>
      <c r="C11" s="8" t="s">
        <v>20</v>
      </c>
      <c r="D11" s="17">
        <v>81371.32</v>
      </c>
    </row>
    <row r="12" spans="1:4" ht="31.5">
      <c r="A12" s="9">
        <v>5</v>
      </c>
      <c r="B12" s="12" t="s">
        <v>7</v>
      </c>
      <c r="C12" s="7" t="s">
        <v>28</v>
      </c>
      <c r="D12" s="17">
        <v>159510.53</v>
      </c>
    </row>
    <row r="13" spans="1:4" ht="15">
      <c r="A13" s="13"/>
      <c r="B13" s="14" t="s">
        <v>4</v>
      </c>
      <c r="C13" s="14"/>
      <c r="D13" s="15">
        <f>SUM(D8:D12)</f>
        <v>403624.53</v>
      </c>
    </row>
  </sheetData>
  <sheetProtection/>
  <mergeCells count="5">
    <mergeCell ref="A5:A7"/>
    <mergeCell ref="B5:B7"/>
    <mergeCell ref="C5:C7"/>
    <mergeCell ref="D5:D7"/>
    <mergeCell ref="A2:D3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Алена</cp:lastModifiedBy>
  <cp:lastPrinted>2019-10-18T06:42:11Z</cp:lastPrinted>
  <dcterms:created xsi:type="dcterms:W3CDTF">2012-12-05T05:40:35Z</dcterms:created>
  <dcterms:modified xsi:type="dcterms:W3CDTF">2020-09-15T12:51:00Z</dcterms:modified>
  <cp:category/>
  <cp:version/>
  <cp:contentType/>
  <cp:contentStatus/>
</cp:coreProperties>
</file>